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23\"/>
    </mc:Choice>
  </mc:AlternateContent>
  <xr:revisionPtr revIDLastSave="0" documentId="13_ncr:1_{02C9DB17-9D59-4B59-861E-11862BFDE199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Q1 2023 Payments &gt;20k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4" l="1"/>
</calcChain>
</file>

<file path=xl/sharedStrings.xml><?xml version="1.0" encoding="utf-8"?>
<sst xmlns="http://schemas.openxmlformats.org/spreadsheetml/2006/main" count="232" uniqueCount="143">
  <si>
    <t>Reference</t>
  </si>
  <si>
    <t>Total Value Euro (Incl VAT)</t>
  </si>
  <si>
    <t>J.J.RHATIGAN &amp; CO</t>
  </si>
  <si>
    <t>CAMPBELL CATERING LTD</t>
  </si>
  <si>
    <t>RPS CONSULTING ENGINEERS LTD</t>
  </si>
  <si>
    <t>SORENSEN CIVIL ENGINEERING LTD.</t>
  </si>
  <si>
    <t>BEAUCHAMPS SOLICITORS</t>
  </si>
  <si>
    <t>JOHN CRADOCK LTD</t>
  </si>
  <si>
    <t>VERVE MARKETING</t>
  </si>
  <si>
    <t>OCS ONE COMPLETE SOLUTION LTD</t>
  </si>
  <si>
    <t>ENTERPRISE IRELAND</t>
  </si>
  <si>
    <t>CONACK CONSTRUCTION LIMITED</t>
  </si>
  <si>
    <t>ZENITHOPTIMEDIA</t>
  </si>
  <si>
    <t>DONNELLY CIVIL ENGINEERING LIMITED</t>
  </si>
  <si>
    <t>SALMON BRIDGE LIMITED</t>
  </si>
  <si>
    <t>CLANCOURT MANAGEMENT</t>
  </si>
  <si>
    <t>Description of Goods/Services</t>
  </si>
  <si>
    <t>Facilities</t>
  </si>
  <si>
    <t>Building Works</t>
  </si>
  <si>
    <t>Rent</t>
  </si>
  <si>
    <t>Legal Fees</t>
  </si>
  <si>
    <t>Consultancy</t>
  </si>
  <si>
    <t>Service Charge</t>
  </si>
  <si>
    <t>Site Development Works</t>
  </si>
  <si>
    <t>Subscriptions</t>
  </si>
  <si>
    <t>Supp name</t>
  </si>
  <si>
    <t>KILCAWLEY BUILDING &amp; CIVIL ENGINEERING</t>
  </si>
  <si>
    <t>ARAMARK PROPERTY SERVICES LTD</t>
  </si>
  <si>
    <t>BLUEWAVE TECHNOLOGY LTD</t>
  </si>
  <si>
    <t>LINKEDIN IRELAND UNLIMITED COMPANY</t>
  </si>
  <si>
    <t>AECOM IRELAND LIMITED</t>
  </si>
  <si>
    <t>Estate Management</t>
  </si>
  <si>
    <t>BBDO DUBLIN</t>
  </si>
  <si>
    <t>TONY KIRWAN CIVIL ENG.CONTRACTORS LTD.</t>
  </si>
  <si>
    <t>SOUTH DUBLIN COUNTY COUNCIL</t>
  </si>
  <si>
    <t>ENERGIA</t>
  </si>
  <si>
    <t>DEPT. OF FOREIGN AFFAIRS &amp; TRADE</t>
  </si>
  <si>
    <t>ELECTRIC IRELAND SANTRY</t>
  </si>
  <si>
    <t>GEDA CONSTRUCTION COMPANY LTD</t>
  </si>
  <si>
    <t>MICROMAIL LTD</t>
  </si>
  <si>
    <t>CAMERON KIERNAN LANDSCAPE CONTRACTOR</t>
  </si>
  <si>
    <t>JS (CITY) LTD T/A COLLIERS INTERNATIONAL</t>
  </si>
  <si>
    <t>DATAPAC LTD</t>
  </si>
  <si>
    <t>Rates</t>
  </si>
  <si>
    <t>Promotions &amp; Advertising</t>
  </si>
  <si>
    <t>IT Dev,Support,Maintenance and Licence</t>
  </si>
  <si>
    <t>0022121030</t>
  </si>
  <si>
    <t>0022120794</t>
  </si>
  <si>
    <t>0022120904</t>
  </si>
  <si>
    <t>0022120798</t>
  </si>
  <si>
    <t>0022120801</t>
  </si>
  <si>
    <t>0022120655</t>
  </si>
  <si>
    <t>0022120808</t>
  </si>
  <si>
    <t>0022120938</t>
  </si>
  <si>
    <t>0022120825</t>
  </si>
  <si>
    <t>0022120826</t>
  </si>
  <si>
    <t>0022120832</t>
  </si>
  <si>
    <t>0022120836</t>
  </si>
  <si>
    <t>0022120910</t>
  </si>
  <si>
    <t>0023010004</t>
  </si>
  <si>
    <t>0022120804</t>
  </si>
  <si>
    <t>0023010097</t>
  </si>
  <si>
    <t>0023010313</t>
  </si>
  <si>
    <t>0023010255</t>
  </si>
  <si>
    <t>0023010063</t>
  </si>
  <si>
    <t>0023010242</t>
  </si>
  <si>
    <t>0023010259</t>
  </si>
  <si>
    <t>0023010250</t>
  </si>
  <si>
    <t>0023010401</t>
  </si>
  <si>
    <t>0023010350</t>
  </si>
  <si>
    <t>0023020013</t>
  </si>
  <si>
    <t>0023010075</t>
  </si>
  <si>
    <t>0023010105</t>
  </si>
  <si>
    <t>0023010375</t>
  </si>
  <si>
    <t>0023010159</t>
  </si>
  <si>
    <t>0023010394</t>
  </si>
  <si>
    <t>0023020015</t>
  </si>
  <si>
    <t>0023020117</t>
  </si>
  <si>
    <t>0023020227</t>
  </si>
  <si>
    <t>0023010169</t>
  </si>
  <si>
    <t>0023020021</t>
  </si>
  <si>
    <t>0023020246</t>
  </si>
  <si>
    <t>0023020164</t>
  </si>
  <si>
    <t>0023020279</t>
  </si>
  <si>
    <t>0023020267</t>
  </si>
  <si>
    <t>0023020404</t>
  </si>
  <si>
    <t>0023020412</t>
  </si>
  <si>
    <t>0023020353</t>
  </si>
  <si>
    <t>0023020372</t>
  </si>
  <si>
    <t>0023020377</t>
  </si>
  <si>
    <t>0023020459</t>
  </si>
  <si>
    <t>0023020371</t>
  </si>
  <si>
    <t>0023010372</t>
  </si>
  <si>
    <t>0023020352</t>
  </si>
  <si>
    <t>0023020505</t>
  </si>
  <si>
    <t>0023020466</t>
  </si>
  <si>
    <t>0023020480</t>
  </si>
  <si>
    <t>0023020547</t>
  </si>
  <si>
    <t>0023020511</t>
  </si>
  <si>
    <t>0023020512</t>
  </si>
  <si>
    <t>0023020513</t>
  </si>
  <si>
    <t>0023020586</t>
  </si>
  <si>
    <t>0023030009</t>
  </si>
  <si>
    <t>0023030014</t>
  </si>
  <si>
    <t>0023030159</t>
  </si>
  <si>
    <t>0023030208</t>
  </si>
  <si>
    <t>0023030209</t>
  </si>
  <si>
    <t>0023030352</t>
  </si>
  <si>
    <t>0023030202</t>
  </si>
  <si>
    <t>0023030382</t>
  </si>
  <si>
    <t>0023030383</t>
  </si>
  <si>
    <t>0023020463</t>
  </si>
  <si>
    <t>0023030303</t>
  </si>
  <si>
    <t>0023030374</t>
  </si>
  <si>
    <t>0023030495</t>
  </si>
  <si>
    <t>0023020443</t>
  </si>
  <si>
    <t>0023020446</t>
  </si>
  <si>
    <t>0023030465</t>
  </si>
  <si>
    <t>0023030395</t>
  </si>
  <si>
    <t>0023030398</t>
  </si>
  <si>
    <t>0023030476</t>
  </si>
  <si>
    <t>0023030499</t>
  </si>
  <si>
    <t>MARSH IRELAND</t>
  </si>
  <si>
    <t>GLEEDS IRELAND LTD</t>
  </si>
  <si>
    <t>IMAGE NOW CONSULTANTS LTD</t>
  </si>
  <si>
    <t>Q-PARK MANAGEMENT LTD / DAVY TARGET DEVE</t>
  </si>
  <si>
    <t>FINANCIAL TIMES LIMITED EUR</t>
  </si>
  <si>
    <t>MEISSNER FILTRATION PRODUCTS LTD</t>
  </si>
  <si>
    <t>BYRNE WALLACE</t>
  </si>
  <si>
    <t>HARRINGTON CONCRETE &amp; QUARRIES</t>
  </si>
  <si>
    <t>KING CIVIL ENGINEERING &amp; BUILDING LTD</t>
  </si>
  <si>
    <t>GAIASTREAM LTD T/A CLEARSTREAM SOLUTIONS</t>
  </si>
  <si>
    <t>DUBLIN CITY COUNCIL (RATES)</t>
  </si>
  <si>
    <t>CONTINUUM BY GRANITE</t>
  </si>
  <si>
    <t>LEXISNEXIS</t>
  </si>
  <si>
    <t>IRISH FUNDS INDUSTRY ASSOCIATION</t>
  </si>
  <si>
    <t>GRANT THORNTON CORPORATE FINANCE LIMITED</t>
  </si>
  <si>
    <t>PROVEN INC</t>
  </si>
  <si>
    <t>DELOITTE IRELAND LLP</t>
  </si>
  <si>
    <t>ATMAC CONSTRUCTION</t>
  </si>
  <si>
    <t xml:space="preserve">Site Development Works </t>
  </si>
  <si>
    <t>Insurance</t>
  </si>
  <si>
    <t xml:space="preserve">Buildings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</si>
</sst>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rgb="FFFFFFFE"/>
      <name val="Calibri"/>
      <family val="2"/>
    </font>
    <font>
      <sz val="8"/>
      <color rgb="FFFFFFFE"/>
      <name val="Calibri"/>
      <family val="2"/>
    </font>
    <font>
      <sz val="10"/>
      <name val="Arial"/>
      <family val="2"/>
    </font>
    <font>
      <sz val="10"/>
      <color rgb="FFFFFFFE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5598B"/>
      </patternFill>
    </fill>
    <fill>
      <patternFill patternType="none">
        <fgColor indexed="9"/>
      </patternFill>
    </fill>
    <fill>
      <patternFill patternType="solid">
        <fgColor rgb="FFEBECF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3" fillId="3" borderId="2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4" fillId="2" borderId="0" xfId="0" applyFont="1" applyFill="1" applyAlignment="1">
      <alignment horizontal="left" vertical="center" wrapText="1" indent="2"/>
    </xf>
    <xf numFmtId="4" fontId="3" fillId="4" borderId="3" xfId="1" applyNumberFormat="1" applyFill="1" applyBorder="1" applyAlignment="1">
      <alignment vertical="center" wrapText="1"/>
    </xf>
    <xf numFmtId="0" fontId="0" fillId="0" borderId="0" xfId="0" applyAlignment="1">
      <alignment horizontal="left" vertical="center" indent="2"/>
    </xf>
    <xf numFmtId="4" fontId="3" fillId="4" borderId="3" xfId="1" applyNumberFormat="1" applyFill="1" applyBorder="1" applyAlignment="1">
      <alignment horizontal="left" vertical="center" wrapText="1" indent="2"/>
    </xf>
    <xf numFmtId="0" fontId="4" fillId="2" borderId="0" xfId="0" applyFont="1" applyFill="1" applyAlignment="1">
      <alignment horizontal="left" wrapText="1" indent="2"/>
    </xf>
    <xf numFmtId="4" fontId="3" fillId="4" borderId="3" xfId="1" applyNumberFormat="1" applyFill="1" applyBorder="1" applyAlignment="1">
      <alignment horizontal="left" wrapText="1" indent="2"/>
    </xf>
    <xf numFmtId="3" fontId="0" fillId="0" borderId="0" xfId="0" applyNumberFormat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4" fontId="3" fillId="4" borderId="3" xfId="1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1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indent="1"/>
    </xf>
  </cellXfs>
  <cellStyles count="2">
    <cellStyle name="Normal" xfId="0" builtinId="0"/>
    <cellStyle name="Normal 3" xfId="1" xr:uid="{BEECCF94-D2D0-4F0E-A8BF-2321F65B0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entros.ida.net/idaprod/attman_drill.xsp?key=PRL%2F000001%2F0023010075%2FINV&amp;envMan=IDAPROD" TargetMode="External"/><Relationship Id="rId21" Type="http://schemas.openxmlformats.org/officeDocument/2006/relationships/hyperlink" Target="https://centros.ida.net/idaprod/attman_drill.xsp?key=PRL%2F000001%2F0023010259%2FINV&amp;envMan=IDAPROD" TargetMode="External"/><Relationship Id="rId42" Type="http://schemas.openxmlformats.org/officeDocument/2006/relationships/hyperlink" Target="https://centros.ida.net/idaprod/attman_drill.xsp?key=PRL%2F000001%2F0023020353%2FINV&amp;envMan=IDAPROD" TargetMode="External"/><Relationship Id="rId47" Type="http://schemas.openxmlformats.org/officeDocument/2006/relationships/hyperlink" Target="https://centros.ida.net/idaprod/attman_drill.xsp?key=PRL%2F000001%2F0023010372%2FINV&amp;envMan=IDAPROD" TargetMode="External"/><Relationship Id="rId63" Type="http://schemas.openxmlformats.org/officeDocument/2006/relationships/hyperlink" Target="https://centros.ida.net/idaprod/attman_drill.xsp?key=PRL%2F000001%2F0023030202%2FINV&amp;envMan=IDAPROD" TargetMode="External"/><Relationship Id="rId68" Type="http://schemas.openxmlformats.org/officeDocument/2006/relationships/hyperlink" Target="https://centros.ida.net/idaprod/attman_drill.xsp?key=PRL%2F000001%2F0023030374%2FINV&amp;envMan=IDAPROD" TargetMode="External"/><Relationship Id="rId2" Type="http://schemas.openxmlformats.org/officeDocument/2006/relationships/hyperlink" Target="https://centros.ida.net/idaprod/attman_drill.xsp?key=PRL%2F000001%2F0022120794%2FINV&amp;envMan=IDAPROD" TargetMode="External"/><Relationship Id="rId16" Type="http://schemas.openxmlformats.org/officeDocument/2006/relationships/hyperlink" Target="https://centros.ida.net/idaprod/attman_drill.xsp?key=PRL%2F000001%2F0023010097%2FINV&amp;envMan=IDAPROD" TargetMode="External"/><Relationship Id="rId29" Type="http://schemas.openxmlformats.org/officeDocument/2006/relationships/hyperlink" Target="https://centros.ida.net/idaprod/attman_drill.xsp?key=PRL%2F000001%2F0023010159%2FINV&amp;envMan=IDAPROD" TargetMode="External"/><Relationship Id="rId11" Type="http://schemas.openxmlformats.org/officeDocument/2006/relationships/hyperlink" Target="https://centros.ida.net/idaprod/attman_drill.xsp?key=PRL%2F000001%2F0022120832%2FINV&amp;envMan=IDAPROD" TargetMode="External"/><Relationship Id="rId24" Type="http://schemas.openxmlformats.org/officeDocument/2006/relationships/hyperlink" Target="https://centros.ida.net/idaprod/attman_drill.xsp?key=PRL%2F000001%2F0023010350%2FINV&amp;envMan=IDAPROD" TargetMode="External"/><Relationship Id="rId32" Type="http://schemas.openxmlformats.org/officeDocument/2006/relationships/hyperlink" Target="https://centros.ida.net/idaprod/attman_drill.xsp?key=PRL%2F000001%2F0023020117%2FINV&amp;envMan=IDAPROD" TargetMode="External"/><Relationship Id="rId37" Type="http://schemas.openxmlformats.org/officeDocument/2006/relationships/hyperlink" Target="https://centros.ida.net/idaprod/attman_drill.xsp?key=PRL%2F000001%2F0023020164%2FINV&amp;envMan=IDAPROD" TargetMode="External"/><Relationship Id="rId40" Type="http://schemas.openxmlformats.org/officeDocument/2006/relationships/hyperlink" Target="https://centros.ida.net/idaprod/attman_drill.xsp?key=PRL%2F000001%2F0023020404%2FINV&amp;envMan=IDAPROD" TargetMode="External"/><Relationship Id="rId45" Type="http://schemas.openxmlformats.org/officeDocument/2006/relationships/hyperlink" Target="https://centros.ida.net/idaprod/attman_drill.xsp?key=PRL%2F000001%2F0023020459%2FINV&amp;envMan=IDAPROD" TargetMode="External"/><Relationship Id="rId53" Type="http://schemas.openxmlformats.org/officeDocument/2006/relationships/hyperlink" Target="https://centros.ida.net/idaprod/attman_drill.xsp?key=PRL%2F000001%2F0023020511%2FINV&amp;envMan=IDAPROD" TargetMode="External"/><Relationship Id="rId58" Type="http://schemas.openxmlformats.org/officeDocument/2006/relationships/hyperlink" Target="https://centros.ida.net/idaprod/attman_drill.xsp?key=PRL%2F000001%2F0023030014%2FINV&amp;envMan=IDAPROD" TargetMode="External"/><Relationship Id="rId66" Type="http://schemas.openxmlformats.org/officeDocument/2006/relationships/hyperlink" Target="https://centros.ida.net/idaprod/attman_drill.xsp?key=PRL%2F000001%2F0023020463%2FINV&amp;envMan=IDAPROD" TargetMode="External"/><Relationship Id="rId74" Type="http://schemas.openxmlformats.org/officeDocument/2006/relationships/hyperlink" Target="https://centros.ida.net/idaprod/attman_drill.xsp?key=PRL%2F000001%2F0023030398%2FINV&amp;envMan=IDAPROD" TargetMode="External"/><Relationship Id="rId5" Type="http://schemas.openxmlformats.org/officeDocument/2006/relationships/hyperlink" Target="https://centros.ida.net/idaprod/attman_drill.xsp?key=PRL%2F000001%2F0022120801%2FINV&amp;envMan=IDAPROD" TargetMode="External"/><Relationship Id="rId61" Type="http://schemas.openxmlformats.org/officeDocument/2006/relationships/hyperlink" Target="https://centros.ida.net/idaprod/attman_drill.xsp?key=PRL%2F000001%2F0023030209%2FINV&amp;envMan=IDAPROD" TargetMode="External"/><Relationship Id="rId19" Type="http://schemas.openxmlformats.org/officeDocument/2006/relationships/hyperlink" Target="https://centros.ida.net/idaprod/attman_drill.xsp?key=PRL%2F000001%2F0023010063%2FINV&amp;envMan=IDAPROD" TargetMode="External"/><Relationship Id="rId14" Type="http://schemas.openxmlformats.org/officeDocument/2006/relationships/hyperlink" Target="https://centros.ida.net/idaprod/attman_drill.xsp?key=PRL%2F000001%2F0023010004%2FINV&amp;envMan=IDAPROD" TargetMode="External"/><Relationship Id="rId22" Type="http://schemas.openxmlformats.org/officeDocument/2006/relationships/hyperlink" Target="https://centros.ida.net/idaprod/attman_drill.xsp?key=PRL%2F000001%2F0023010250%2FINV&amp;envMan=IDAPROD" TargetMode="External"/><Relationship Id="rId27" Type="http://schemas.openxmlformats.org/officeDocument/2006/relationships/hyperlink" Target="https://centros.ida.net/idaprod/attman_drill.xsp?key=PRL%2F000001%2F0023010105%2FINV&amp;envMan=IDAPROD" TargetMode="External"/><Relationship Id="rId30" Type="http://schemas.openxmlformats.org/officeDocument/2006/relationships/hyperlink" Target="https://centros.ida.net/idaprod/attman_drill.xsp?key=PRL%2F000001%2F0023010394%2FINV&amp;envMan=IDAPROD" TargetMode="External"/><Relationship Id="rId35" Type="http://schemas.openxmlformats.org/officeDocument/2006/relationships/hyperlink" Target="https://centros.ida.net/idaprod/attman_drill.xsp?key=PRL%2F000001%2F0023020021%2FINV&amp;envMan=IDAPROD" TargetMode="External"/><Relationship Id="rId43" Type="http://schemas.openxmlformats.org/officeDocument/2006/relationships/hyperlink" Target="https://centros.ida.net/idaprod/attman_drill.xsp?key=PRL%2F000001%2F0023020372%2FINV&amp;envMan=IDAPROD" TargetMode="External"/><Relationship Id="rId48" Type="http://schemas.openxmlformats.org/officeDocument/2006/relationships/hyperlink" Target="https://centros.ida.net/idaprod/attman_drill.xsp?key=PRL%2F000001%2F0023020352%2FINV&amp;envMan=IDAPROD" TargetMode="External"/><Relationship Id="rId56" Type="http://schemas.openxmlformats.org/officeDocument/2006/relationships/hyperlink" Target="https://centros.ida.net/idaprod/attman_drill.xsp?key=PRL%2F000001%2F0023020586%2FINV&amp;envMan=IDAPROD" TargetMode="External"/><Relationship Id="rId64" Type="http://schemas.openxmlformats.org/officeDocument/2006/relationships/hyperlink" Target="https://centros.ida.net/idaprod/attman_drill.xsp?key=PRL%2F000001%2F0023030382%2FINV&amp;envMan=IDAPROD" TargetMode="External"/><Relationship Id="rId69" Type="http://schemas.openxmlformats.org/officeDocument/2006/relationships/hyperlink" Target="https://centros.ida.net/idaprod/attman_drill.xsp?key=PRL%2F000001%2F0023030495%2FINV&amp;envMan=IDAPROD" TargetMode="External"/><Relationship Id="rId8" Type="http://schemas.openxmlformats.org/officeDocument/2006/relationships/hyperlink" Target="https://centros.ida.net/idaprod/attman_drill.xsp?key=PRL%2F000001%2F0022120938%2FINV&amp;envMan=IDAPROD" TargetMode="External"/><Relationship Id="rId51" Type="http://schemas.openxmlformats.org/officeDocument/2006/relationships/hyperlink" Target="https://centros.ida.net/idaprod/attman_drill.xsp?key=PRL%2F000001%2F0023020480%2FINV&amp;envMan=IDAPROD" TargetMode="External"/><Relationship Id="rId72" Type="http://schemas.openxmlformats.org/officeDocument/2006/relationships/hyperlink" Target="https://centros.ida.net/idaprod/attman_drill.xsp?key=PRL%2F000001%2F0023030465%2FINV&amp;envMan=IDAPROD" TargetMode="External"/><Relationship Id="rId3" Type="http://schemas.openxmlformats.org/officeDocument/2006/relationships/hyperlink" Target="https://centros.ida.net/idaprod/attman_drill.xsp?key=PRL%2F000001%2F0022120904%2FINV&amp;envMan=IDAPROD" TargetMode="External"/><Relationship Id="rId12" Type="http://schemas.openxmlformats.org/officeDocument/2006/relationships/hyperlink" Target="https://centros.ida.net/idaprod/attman_drill.xsp?key=PRL%2F000001%2F0022120836%2FINV&amp;envMan=IDAPROD" TargetMode="External"/><Relationship Id="rId17" Type="http://schemas.openxmlformats.org/officeDocument/2006/relationships/hyperlink" Target="https://centros.ida.net/idaprod/attman_drill.xsp?key=PRL%2F000001%2F0023010313%2FINV&amp;envMan=IDAPROD" TargetMode="External"/><Relationship Id="rId25" Type="http://schemas.openxmlformats.org/officeDocument/2006/relationships/hyperlink" Target="https://centros.ida.net/idaprod/attman_drill.xsp?key=PRL%2F000001%2F0023020013%2FINV&amp;envMan=IDAPROD" TargetMode="External"/><Relationship Id="rId33" Type="http://schemas.openxmlformats.org/officeDocument/2006/relationships/hyperlink" Target="https://centros.ida.net/idaprod/attman_drill.xsp?key=PRL%2F000001%2F0023020227%2FINV&amp;envMan=IDAPROD" TargetMode="External"/><Relationship Id="rId38" Type="http://schemas.openxmlformats.org/officeDocument/2006/relationships/hyperlink" Target="https://centros.ida.net/idaprod/attman_drill.xsp?key=PRL%2F000001%2F0023020279%2FINV&amp;envMan=IDAPROD" TargetMode="External"/><Relationship Id="rId46" Type="http://schemas.openxmlformats.org/officeDocument/2006/relationships/hyperlink" Target="https://centros.ida.net/idaprod/attman_drill.xsp?key=PRL%2F000001%2F0023020371%2FINV&amp;envMan=IDAPROD" TargetMode="External"/><Relationship Id="rId59" Type="http://schemas.openxmlformats.org/officeDocument/2006/relationships/hyperlink" Target="https://centros.ida.net/idaprod/attman_drill.xsp?key=PRL%2F000001%2F0023030159%2FINV&amp;envMan=IDAPROD" TargetMode="External"/><Relationship Id="rId67" Type="http://schemas.openxmlformats.org/officeDocument/2006/relationships/hyperlink" Target="https://centros.ida.net/idaprod/attman_drill.xsp?key=PRL%2F000001%2F0023030303%2FINV&amp;envMan=IDAPROD" TargetMode="External"/><Relationship Id="rId20" Type="http://schemas.openxmlformats.org/officeDocument/2006/relationships/hyperlink" Target="https://centros.ida.net/idaprod/attman_drill.xsp?key=PRL%2F000001%2F0023010242%2FINV&amp;envMan=IDAPROD" TargetMode="External"/><Relationship Id="rId41" Type="http://schemas.openxmlformats.org/officeDocument/2006/relationships/hyperlink" Target="https://centros.ida.net/idaprod/attman_drill.xsp?key=PRL%2F000001%2F0023020412%2FINV&amp;envMan=IDAPROD" TargetMode="External"/><Relationship Id="rId54" Type="http://schemas.openxmlformats.org/officeDocument/2006/relationships/hyperlink" Target="https://centros.ida.net/idaprod/attman_drill.xsp?key=PRL%2F000001%2F0023020512%2FINV&amp;envMan=IDAPROD" TargetMode="External"/><Relationship Id="rId62" Type="http://schemas.openxmlformats.org/officeDocument/2006/relationships/hyperlink" Target="https://centros.ida.net/idaprod/attman_drill.xsp?key=PRL%2F000001%2F0023030352%2FINV&amp;envMan=IDAPROD" TargetMode="External"/><Relationship Id="rId70" Type="http://schemas.openxmlformats.org/officeDocument/2006/relationships/hyperlink" Target="https://centros.ida.net/idaprod/attman_drill.xsp?key=PRL%2F000001%2F0023020443%2FINV&amp;envMan=IDAPROD" TargetMode="External"/><Relationship Id="rId75" Type="http://schemas.openxmlformats.org/officeDocument/2006/relationships/hyperlink" Target="https://centros.ida.net/idaprod/attman_drill.xsp?key=PRL%2F000001%2F0023030476%2FINV&amp;envMan=IDAPROD" TargetMode="External"/><Relationship Id="rId1" Type="http://schemas.openxmlformats.org/officeDocument/2006/relationships/hyperlink" Target="https://centros.ida.net/idaprod/attman_drill.xsp?key=PRL%2F000001%2F0022121030%2FINV&amp;envMan=IDAPROD" TargetMode="External"/><Relationship Id="rId6" Type="http://schemas.openxmlformats.org/officeDocument/2006/relationships/hyperlink" Target="https://centros.ida.net/idaprod/attman_drill.xsp?key=PRL%2F000001%2F0022120655%2FINV&amp;envMan=IDAPROD" TargetMode="External"/><Relationship Id="rId15" Type="http://schemas.openxmlformats.org/officeDocument/2006/relationships/hyperlink" Target="https://centros.ida.net/idaprod/attman_drill.xsp?key=PRL%2F000001%2F0022120804%2FINV&amp;envMan=IDAPROD" TargetMode="External"/><Relationship Id="rId23" Type="http://schemas.openxmlformats.org/officeDocument/2006/relationships/hyperlink" Target="https://centros.ida.net/idaprod/attman_drill.xsp?key=PRL%2F000001%2F0023010401%2FINV&amp;envMan=IDAPROD" TargetMode="External"/><Relationship Id="rId28" Type="http://schemas.openxmlformats.org/officeDocument/2006/relationships/hyperlink" Target="https://centros.ida.net/idaprod/attman_drill.xsp?key=PRL%2F000001%2F0023010375%2FINV&amp;envMan=IDAPROD" TargetMode="External"/><Relationship Id="rId36" Type="http://schemas.openxmlformats.org/officeDocument/2006/relationships/hyperlink" Target="https://centros.ida.net/idaprod/attman_drill.xsp?key=PRL%2F000001%2F0023020246%2FINV&amp;envMan=IDAPROD" TargetMode="External"/><Relationship Id="rId49" Type="http://schemas.openxmlformats.org/officeDocument/2006/relationships/hyperlink" Target="https://centros.ida.net/idaprod/attman_drill.xsp?key=PRL%2F000001%2F0023020505%2FINV&amp;envMan=IDAPROD" TargetMode="External"/><Relationship Id="rId57" Type="http://schemas.openxmlformats.org/officeDocument/2006/relationships/hyperlink" Target="https://centros.ida.net/idaprod/attman_drill.xsp?key=PRL%2F000001%2F0023030009%2FINV&amp;envMan=IDAPROD" TargetMode="External"/><Relationship Id="rId10" Type="http://schemas.openxmlformats.org/officeDocument/2006/relationships/hyperlink" Target="https://centros.ida.net/idaprod/attman_drill.xsp?key=PRL%2F000001%2F0022120826%2FINV&amp;envMan=IDAPROD" TargetMode="External"/><Relationship Id="rId31" Type="http://schemas.openxmlformats.org/officeDocument/2006/relationships/hyperlink" Target="https://centros.ida.net/idaprod/attman_drill.xsp?key=PRL%2F000001%2F0023020015%2FINV&amp;envMan=IDAPROD" TargetMode="External"/><Relationship Id="rId44" Type="http://schemas.openxmlformats.org/officeDocument/2006/relationships/hyperlink" Target="https://centros.ida.net/idaprod/attman_drill.xsp?key=PRL%2F000001%2F0023020377%2FINV&amp;envMan=IDAPROD" TargetMode="External"/><Relationship Id="rId52" Type="http://schemas.openxmlformats.org/officeDocument/2006/relationships/hyperlink" Target="https://centros.ida.net/idaprod/attman_drill.xsp?key=PRL%2F000001%2F0023020547%2FINV&amp;envMan=IDAPROD" TargetMode="External"/><Relationship Id="rId60" Type="http://schemas.openxmlformats.org/officeDocument/2006/relationships/hyperlink" Target="https://centros.ida.net/idaprod/attman_drill.xsp?key=PRL%2F000001%2F0023030208%2FINV&amp;envMan=IDAPROD" TargetMode="External"/><Relationship Id="rId65" Type="http://schemas.openxmlformats.org/officeDocument/2006/relationships/hyperlink" Target="https://centros.ida.net/idaprod/attman_drill.xsp?key=PRL%2F000001%2F0023030383%2FINV&amp;envMan=IDAPROD" TargetMode="External"/><Relationship Id="rId73" Type="http://schemas.openxmlformats.org/officeDocument/2006/relationships/hyperlink" Target="https://centros.ida.net/idaprod/attman_drill.xsp?key=PRL%2F000001%2F0023030395%2FINV&amp;envMan=IDAPROD" TargetMode="External"/><Relationship Id="rId4" Type="http://schemas.openxmlformats.org/officeDocument/2006/relationships/hyperlink" Target="https://centros.ida.net/idaprod/attman_drill.xsp?key=PRL%2F000001%2F0022120798%2FINV&amp;envMan=IDAPROD" TargetMode="External"/><Relationship Id="rId9" Type="http://schemas.openxmlformats.org/officeDocument/2006/relationships/hyperlink" Target="https://centros.ida.net/idaprod/attman_drill.xsp?key=PRL%2F000001%2F0022120825%2FINV&amp;envMan=IDAPROD" TargetMode="External"/><Relationship Id="rId13" Type="http://schemas.openxmlformats.org/officeDocument/2006/relationships/hyperlink" Target="https://centros.ida.net/idaprod/attman_drill.xsp?key=PRL%2F000001%2F0022120910%2FINV&amp;envMan=IDAPROD" TargetMode="External"/><Relationship Id="rId18" Type="http://schemas.openxmlformats.org/officeDocument/2006/relationships/hyperlink" Target="https://centros.ida.net/idaprod/attman_drill.xsp?key=PRL%2F000001%2F0023010255%2FINV&amp;envMan=IDAPROD" TargetMode="External"/><Relationship Id="rId39" Type="http://schemas.openxmlformats.org/officeDocument/2006/relationships/hyperlink" Target="https://centros.ida.net/idaprod/attman_drill.xsp?key=PRL%2F000001%2F0023020267%2FINV&amp;envMan=IDAPROD" TargetMode="External"/><Relationship Id="rId34" Type="http://schemas.openxmlformats.org/officeDocument/2006/relationships/hyperlink" Target="https://centros.ida.net/idaprod/attman_drill.xsp?key=PRL%2F000001%2F0023010169%2FINV&amp;envMan=IDAPROD" TargetMode="External"/><Relationship Id="rId50" Type="http://schemas.openxmlformats.org/officeDocument/2006/relationships/hyperlink" Target="https://centros.ida.net/idaprod/attman_drill.xsp?key=PRL%2F000001%2F0023020466%2FINV&amp;envMan=IDAPROD" TargetMode="External"/><Relationship Id="rId55" Type="http://schemas.openxmlformats.org/officeDocument/2006/relationships/hyperlink" Target="https://centros.ida.net/idaprod/attman_drill.xsp?key=PRL%2F000001%2F0023020513%2FINV&amp;envMan=IDAPROD" TargetMode="External"/><Relationship Id="rId76" Type="http://schemas.openxmlformats.org/officeDocument/2006/relationships/hyperlink" Target="https://centros.ida.net/idaprod/attman_drill.xsp?key=PRL%2F000001%2F0023030499%2FINV&amp;envMan=IDAPROD" TargetMode="External"/><Relationship Id="rId7" Type="http://schemas.openxmlformats.org/officeDocument/2006/relationships/hyperlink" Target="https://centros.ida.net/idaprod/attman_drill.xsp?key=PRL%2F000001%2F0022120808%2FINV&amp;envMan=IDAPROD" TargetMode="External"/><Relationship Id="rId71" Type="http://schemas.openxmlformats.org/officeDocument/2006/relationships/hyperlink" Target="https://centros.ida.net/idaprod/attman_drill.xsp?key=PRL%2F000001%2F0023020446%2FINV&amp;envMan=IDAPR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767E-2607-40CF-A131-B81E46AF24BC}">
  <dimension ref="A2:H81"/>
  <sheetViews>
    <sheetView tabSelected="1" topLeftCell="A9" workbookViewId="0">
      <selection activeCell="O48" sqref="O48"/>
    </sheetView>
  </sheetViews>
  <sheetFormatPr defaultRowHeight="15" x14ac:dyDescent="0.25"/>
  <cols>
    <col min="1" max="1" width="16.85546875" style="3" customWidth="1"/>
    <col min="2" max="2" width="46.85546875" style="3" customWidth="1"/>
    <col min="3" max="3" width="30.7109375" style="10" customWidth="1"/>
    <col min="4" max="4" width="39.7109375" style="6" customWidth="1"/>
  </cols>
  <sheetData>
    <row r="2" spans="1:8" s="1" customFormat="1" x14ac:dyDescent="0.25">
      <c r="A2" s="8" t="s">
        <v>0</v>
      </c>
      <c r="B2" s="8" t="s">
        <v>25</v>
      </c>
      <c r="C2" s="11" t="s">
        <v>1</v>
      </c>
      <c r="D2" s="4" t="s">
        <v>16</v>
      </c>
    </row>
    <row r="3" spans="1:8" s="1" customFormat="1" x14ac:dyDescent="0.25">
      <c r="A3" s="5" t="s">
        <v>46</v>
      </c>
      <c r="B3" s="5" t="s">
        <v>3</v>
      </c>
      <c r="C3" s="12">
        <v>34036.78</v>
      </c>
      <c r="D3" s="7" t="s">
        <v>17</v>
      </c>
      <c r="H3" s="2"/>
    </row>
    <row r="4" spans="1:8" x14ac:dyDescent="0.25">
      <c r="A4" s="5" t="s">
        <v>47</v>
      </c>
      <c r="B4" s="5" t="s">
        <v>10</v>
      </c>
      <c r="C4" s="12">
        <v>26938.12</v>
      </c>
      <c r="D4" s="7" t="s">
        <v>19</v>
      </c>
    </row>
    <row r="5" spans="1:8" x14ac:dyDescent="0.25">
      <c r="A5" s="5" t="s">
        <v>48</v>
      </c>
      <c r="B5" s="5" t="s">
        <v>40</v>
      </c>
      <c r="C5" s="12">
        <v>60896.82</v>
      </c>
      <c r="D5" s="7" t="s">
        <v>140</v>
      </c>
    </row>
    <row r="6" spans="1:8" ht="25.5" x14ac:dyDescent="0.25">
      <c r="A6" s="5" t="s">
        <v>49</v>
      </c>
      <c r="B6" s="5" t="s">
        <v>42</v>
      </c>
      <c r="C6" s="12">
        <v>30750</v>
      </c>
      <c r="D6" s="7" t="s">
        <v>45</v>
      </c>
    </row>
    <row r="7" spans="1:8" x14ac:dyDescent="0.25">
      <c r="A7" s="5" t="s">
        <v>50</v>
      </c>
      <c r="B7" s="5" t="s">
        <v>12</v>
      </c>
      <c r="C7" s="12">
        <v>55052.51</v>
      </c>
      <c r="D7" s="7" t="s">
        <v>44</v>
      </c>
    </row>
    <row r="8" spans="1:8" ht="30" customHeight="1" x14ac:dyDescent="0.25">
      <c r="A8" s="5" t="s">
        <v>51</v>
      </c>
      <c r="B8" s="5" t="s">
        <v>35</v>
      </c>
      <c r="C8" s="12">
        <v>27924.66</v>
      </c>
      <c r="D8" s="7" t="s">
        <v>142</v>
      </c>
    </row>
    <row r="9" spans="1:8" x14ac:dyDescent="0.25">
      <c r="A9" s="5" t="s">
        <v>52</v>
      </c>
      <c r="B9" s="5" t="s">
        <v>122</v>
      </c>
      <c r="C9" s="12">
        <v>35019.300000000003</v>
      </c>
      <c r="D9" s="7" t="s">
        <v>141</v>
      </c>
    </row>
    <row r="10" spans="1:8" x14ac:dyDescent="0.25">
      <c r="A10" s="5" t="s">
        <v>53</v>
      </c>
      <c r="B10" s="5" t="s">
        <v>123</v>
      </c>
      <c r="C10" s="12">
        <v>34440</v>
      </c>
      <c r="D10" s="7" t="s">
        <v>18</v>
      </c>
    </row>
    <row r="11" spans="1:8" x14ac:dyDescent="0.25">
      <c r="A11" s="5" t="s">
        <v>54</v>
      </c>
      <c r="B11" s="5" t="s">
        <v>9</v>
      </c>
      <c r="C11" s="12">
        <v>29147.19</v>
      </c>
      <c r="D11" s="7" t="s">
        <v>17</v>
      </c>
    </row>
    <row r="12" spans="1:8" x14ac:dyDescent="0.25">
      <c r="A12" s="5" t="s">
        <v>55</v>
      </c>
      <c r="B12" s="5" t="s">
        <v>9</v>
      </c>
      <c r="C12" s="12">
        <v>30317.38</v>
      </c>
      <c r="D12" s="7" t="s">
        <v>17</v>
      </c>
    </row>
    <row r="13" spans="1:8" x14ac:dyDescent="0.25">
      <c r="A13" s="5" t="s">
        <v>56</v>
      </c>
      <c r="B13" s="5" t="s">
        <v>9</v>
      </c>
      <c r="C13" s="12">
        <v>29147.19</v>
      </c>
      <c r="D13" s="7" t="s">
        <v>17</v>
      </c>
    </row>
    <row r="14" spans="1:8" x14ac:dyDescent="0.25">
      <c r="A14" s="5" t="s">
        <v>57</v>
      </c>
      <c r="B14" s="5" t="s">
        <v>9</v>
      </c>
      <c r="C14" s="12">
        <v>32832.35</v>
      </c>
      <c r="D14" s="7" t="s">
        <v>17</v>
      </c>
    </row>
    <row r="15" spans="1:8" x14ac:dyDescent="0.25">
      <c r="A15" s="5" t="s">
        <v>58</v>
      </c>
      <c r="B15" s="5" t="s">
        <v>9</v>
      </c>
      <c r="C15" s="12">
        <v>26342.91</v>
      </c>
      <c r="D15" s="7" t="s">
        <v>17</v>
      </c>
    </row>
    <row r="16" spans="1:8" x14ac:dyDescent="0.25">
      <c r="A16" s="5" t="s">
        <v>59</v>
      </c>
      <c r="B16" s="5" t="s">
        <v>37</v>
      </c>
      <c r="C16" s="12">
        <v>27934.73</v>
      </c>
      <c r="D16" s="7" t="s">
        <v>142</v>
      </c>
    </row>
    <row r="17" spans="1:4" x14ac:dyDescent="0.25">
      <c r="A17" s="5" t="s">
        <v>60</v>
      </c>
      <c r="B17" s="5" t="s">
        <v>124</v>
      </c>
      <c r="C17" s="12">
        <v>30135</v>
      </c>
      <c r="D17" s="7" t="s">
        <v>44</v>
      </c>
    </row>
    <row r="18" spans="1:4" ht="25.5" x14ac:dyDescent="0.25">
      <c r="A18" s="5" t="s">
        <v>61</v>
      </c>
      <c r="B18" s="5" t="s">
        <v>125</v>
      </c>
      <c r="C18" s="12">
        <v>46740</v>
      </c>
      <c r="D18" s="7" t="s">
        <v>17</v>
      </c>
    </row>
    <row r="19" spans="1:4" x14ac:dyDescent="0.25">
      <c r="A19" s="5" t="s">
        <v>62</v>
      </c>
      <c r="B19" s="5" t="s">
        <v>126</v>
      </c>
      <c r="C19" s="12">
        <v>25000</v>
      </c>
      <c r="D19" s="7" t="s">
        <v>24</v>
      </c>
    </row>
    <row r="20" spans="1:4" x14ac:dyDescent="0.25">
      <c r="A20" s="5" t="s">
        <v>63</v>
      </c>
      <c r="B20" s="5" t="s">
        <v>2</v>
      </c>
      <c r="C20" s="12">
        <v>541749.81999999995</v>
      </c>
      <c r="D20" s="7" t="s">
        <v>18</v>
      </c>
    </row>
    <row r="21" spans="1:4" x14ac:dyDescent="0.25">
      <c r="A21" s="5" t="s">
        <v>64</v>
      </c>
      <c r="B21" s="5" t="s">
        <v>30</v>
      </c>
      <c r="C21" s="12">
        <v>20756.25</v>
      </c>
      <c r="D21" s="7" t="s">
        <v>140</v>
      </c>
    </row>
    <row r="22" spans="1:4" x14ac:dyDescent="0.25">
      <c r="A22" s="5" t="s">
        <v>65</v>
      </c>
      <c r="B22" s="5" t="s">
        <v>26</v>
      </c>
      <c r="C22" s="12">
        <v>169029.02</v>
      </c>
      <c r="D22" s="7" t="s">
        <v>18</v>
      </c>
    </row>
    <row r="23" spans="1:4" x14ac:dyDescent="0.25">
      <c r="A23" s="5" t="s">
        <v>66</v>
      </c>
      <c r="B23" s="5" t="s">
        <v>26</v>
      </c>
      <c r="C23" s="12">
        <v>239430.02</v>
      </c>
      <c r="D23" s="7" t="s">
        <v>18</v>
      </c>
    </row>
    <row r="24" spans="1:4" x14ac:dyDescent="0.25">
      <c r="A24" s="5" t="s">
        <v>67</v>
      </c>
      <c r="B24" s="5" t="s">
        <v>127</v>
      </c>
      <c r="C24" s="12">
        <v>212320.4</v>
      </c>
      <c r="D24" s="7" t="s">
        <v>140</v>
      </c>
    </row>
    <row r="25" spans="1:4" x14ac:dyDescent="0.25">
      <c r="A25" s="5" t="s">
        <v>68</v>
      </c>
      <c r="B25" s="5" t="s">
        <v>14</v>
      </c>
      <c r="C25" s="12">
        <v>27248.1</v>
      </c>
      <c r="D25" s="7" t="s">
        <v>19</v>
      </c>
    </row>
    <row r="26" spans="1:4" x14ac:dyDescent="0.25">
      <c r="A26" s="5" t="s">
        <v>69</v>
      </c>
      <c r="B26" s="5" t="s">
        <v>12</v>
      </c>
      <c r="C26" s="12">
        <v>69392.45</v>
      </c>
      <c r="D26" s="7" t="s">
        <v>44</v>
      </c>
    </row>
    <row r="27" spans="1:4" x14ac:dyDescent="0.25">
      <c r="A27" s="5" t="s">
        <v>70</v>
      </c>
      <c r="B27" s="5" t="s">
        <v>3</v>
      </c>
      <c r="C27" s="12">
        <v>32569.32</v>
      </c>
      <c r="D27" s="7" t="s">
        <v>17</v>
      </c>
    </row>
    <row r="28" spans="1:4" x14ac:dyDescent="0.25">
      <c r="A28" s="5" t="s">
        <v>71</v>
      </c>
      <c r="B28" s="5" t="s">
        <v>5</v>
      </c>
      <c r="C28" s="12">
        <v>52843.19</v>
      </c>
      <c r="D28" s="7" t="s">
        <v>140</v>
      </c>
    </row>
    <row r="29" spans="1:4" x14ac:dyDescent="0.25">
      <c r="A29" s="5" t="s">
        <v>72</v>
      </c>
      <c r="B29" s="5" t="s">
        <v>15</v>
      </c>
      <c r="C29" s="12">
        <v>64321.23</v>
      </c>
      <c r="D29" s="7" t="s">
        <v>141</v>
      </c>
    </row>
    <row r="30" spans="1:4" x14ac:dyDescent="0.25">
      <c r="A30" s="5" t="s">
        <v>73</v>
      </c>
      <c r="B30" s="5" t="s">
        <v>128</v>
      </c>
      <c r="C30" s="12">
        <v>41758.5</v>
      </c>
      <c r="D30" s="7" t="s">
        <v>20</v>
      </c>
    </row>
    <row r="31" spans="1:4" x14ac:dyDescent="0.25">
      <c r="A31" s="5" t="s">
        <v>74</v>
      </c>
      <c r="B31" s="5" t="s">
        <v>129</v>
      </c>
      <c r="C31" s="12">
        <v>53809.5</v>
      </c>
      <c r="D31" s="7" t="s">
        <v>140</v>
      </c>
    </row>
    <row r="32" spans="1:4" x14ac:dyDescent="0.25">
      <c r="A32" s="5" t="s">
        <v>75</v>
      </c>
      <c r="B32" s="5" t="s">
        <v>130</v>
      </c>
      <c r="C32" s="12">
        <v>72483.679999999993</v>
      </c>
      <c r="D32" s="7" t="s">
        <v>140</v>
      </c>
    </row>
    <row r="33" spans="1:4" ht="25.5" x14ac:dyDescent="0.25">
      <c r="A33" s="5" t="s">
        <v>76</v>
      </c>
      <c r="B33" s="5" t="s">
        <v>131</v>
      </c>
      <c r="C33" s="12">
        <v>21033</v>
      </c>
      <c r="D33" s="7" t="s">
        <v>21</v>
      </c>
    </row>
    <row r="34" spans="1:4" x14ac:dyDescent="0.25">
      <c r="A34" s="5" t="s">
        <v>77</v>
      </c>
      <c r="B34" s="5" t="s">
        <v>38</v>
      </c>
      <c r="C34" s="12">
        <v>58541.67</v>
      </c>
      <c r="D34" s="7" t="s">
        <v>18</v>
      </c>
    </row>
    <row r="35" spans="1:4" x14ac:dyDescent="0.25">
      <c r="A35" s="5" t="s">
        <v>78</v>
      </c>
      <c r="B35" s="5" t="s">
        <v>13</v>
      </c>
      <c r="C35" s="12">
        <v>156738.72</v>
      </c>
      <c r="D35" s="7" t="s">
        <v>23</v>
      </c>
    </row>
    <row r="36" spans="1:4" x14ac:dyDescent="0.25">
      <c r="A36" s="5" t="s">
        <v>79</v>
      </c>
      <c r="B36" s="5" t="s">
        <v>35</v>
      </c>
      <c r="C36" s="12">
        <v>51257.9</v>
      </c>
      <c r="D36" s="7" t="s">
        <v>142</v>
      </c>
    </row>
    <row r="37" spans="1:4" x14ac:dyDescent="0.25">
      <c r="A37" s="5" t="s">
        <v>80</v>
      </c>
      <c r="B37" s="5" t="s">
        <v>132</v>
      </c>
      <c r="C37" s="12">
        <v>745290</v>
      </c>
      <c r="D37" s="7" t="s">
        <v>43</v>
      </c>
    </row>
    <row r="38" spans="1:4" x14ac:dyDescent="0.25">
      <c r="A38" s="5" t="s">
        <v>81</v>
      </c>
      <c r="B38" s="5" t="s">
        <v>133</v>
      </c>
      <c r="C38" s="12">
        <v>36900</v>
      </c>
      <c r="D38" s="7" t="s">
        <v>44</v>
      </c>
    </row>
    <row r="39" spans="1:4" x14ac:dyDescent="0.25">
      <c r="A39" s="5" t="s">
        <v>82</v>
      </c>
      <c r="B39" s="5" t="s">
        <v>29</v>
      </c>
      <c r="C39" s="12">
        <v>42619.5</v>
      </c>
      <c r="D39" s="7" t="s">
        <v>24</v>
      </c>
    </row>
    <row r="40" spans="1:4" x14ac:dyDescent="0.25">
      <c r="A40" s="5" t="s">
        <v>83</v>
      </c>
      <c r="B40" s="5" t="s">
        <v>6</v>
      </c>
      <c r="C40" s="12">
        <v>32687.25</v>
      </c>
      <c r="D40" s="7" t="s">
        <v>20</v>
      </c>
    </row>
    <row r="41" spans="1:4" x14ac:dyDescent="0.25">
      <c r="A41" s="5" t="s">
        <v>84</v>
      </c>
      <c r="B41" s="5" t="s">
        <v>26</v>
      </c>
      <c r="C41" s="12">
        <v>278843.21999999997</v>
      </c>
      <c r="D41" s="7" t="s">
        <v>18</v>
      </c>
    </row>
    <row r="42" spans="1:4" x14ac:dyDescent="0.25">
      <c r="A42" s="5" t="s">
        <v>85</v>
      </c>
      <c r="B42" s="5" t="s">
        <v>4</v>
      </c>
      <c r="C42" s="12">
        <v>61967.4</v>
      </c>
      <c r="D42" s="7" t="s">
        <v>18</v>
      </c>
    </row>
    <row r="43" spans="1:4" x14ac:dyDescent="0.25">
      <c r="A43" s="5" t="s">
        <v>86</v>
      </c>
      <c r="B43" s="5" t="s">
        <v>41</v>
      </c>
      <c r="C43" s="12">
        <v>106395</v>
      </c>
      <c r="D43" s="7" t="s">
        <v>20</v>
      </c>
    </row>
    <row r="44" spans="1:4" x14ac:dyDescent="0.25">
      <c r="A44" s="5" t="s">
        <v>87</v>
      </c>
      <c r="B44" s="5" t="s">
        <v>35</v>
      </c>
      <c r="C44" s="12">
        <v>36412.39</v>
      </c>
      <c r="D44" s="7" t="s">
        <v>142</v>
      </c>
    </row>
    <row r="45" spans="1:4" ht="25.5" x14ac:dyDescent="0.25">
      <c r="A45" s="5" t="s">
        <v>88</v>
      </c>
      <c r="B45" s="5" t="s">
        <v>134</v>
      </c>
      <c r="C45" s="12">
        <v>59020.83</v>
      </c>
      <c r="D45" s="7" t="s">
        <v>45</v>
      </c>
    </row>
    <row r="46" spans="1:4" x14ac:dyDescent="0.25">
      <c r="A46" s="5" t="s">
        <v>89</v>
      </c>
      <c r="B46" s="5" t="s">
        <v>135</v>
      </c>
      <c r="C46" s="12">
        <v>27060</v>
      </c>
      <c r="D46" s="7" t="s">
        <v>24</v>
      </c>
    </row>
    <row r="47" spans="1:4" ht="25.5" x14ac:dyDescent="0.25">
      <c r="A47" s="5" t="s">
        <v>90</v>
      </c>
      <c r="B47" s="5" t="s">
        <v>136</v>
      </c>
      <c r="C47" s="12">
        <v>36777</v>
      </c>
      <c r="D47" s="7" t="s">
        <v>21</v>
      </c>
    </row>
    <row r="48" spans="1:4" x14ac:dyDescent="0.25">
      <c r="A48" s="5" t="s">
        <v>91</v>
      </c>
      <c r="B48" s="5" t="s">
        <v>11</v>
      </c>
      <c r="C48" s="12">
        <v>130419.47</v>
      </c>
      <c r="D48" s="7" t="s">
        <v>18</v>
      </c>
    </row>
    <row r="49" spans="1:4" x14ac:dyDescent="0.25">
      <c r="A49" s="5" t="s">
        <v>92</v>
      </c>
      <c r="B49" s="5" t="s">
        <v>8</v>
      </c>
      <c r="C49" s="12">
        <v>68109.5</v>
      </c>
      <c r="D49" s="7" t="s">
        <v>44</v>
      </c>
    </row>
    <row r="50" spans="1:4" x14ac:dyDescent="0.25">
      <c r="A50" s="5" t="s">
        <v>93</v>
      </c>
      <c r="B50" s="5" t="s">
        <v>34</v>
      </c>
      <c r="C50" s="12">
        <v>71760</v>
      </c>
      <c r="D50" s="7" t="s">
        <v>43</v>
      </c>
    </row>
    <row r="51" spans="1:4" x14ac:dyDescent="0.25">
      <c r="A51" s="5" t="s">
        <v>94</v>
      </c>
      <c r="B51" s="5" t="s">
        <v>37</v>
      </c>
      <c r="C51" s="12">
        <v>59279.55</v>
      </c>
      <c r="D51" s="7" t="s">
        <v>142</v>
      </c>
    </row>
    <row r="52" spans="1:4" x14ac:dyDescent="0.25">
      <c r="A52" s="5" t="s">
        <v>95</v>
      </c>
      <c r="B52" s="5" t="s">
        <v>2</v>
      </c>
      <c r="C52" s="12">
        <v>438545.15</v>
      </c>
      <c r="D52" s="7" t="s">
        <v>18</v>
      </c>
    </row>
    <row r="53" spans="1:4" x14ac:dyDescent="0.25">
      <c r="A53" s="5" t="s">
        <v>96</v>
      </c>
      <c r="B53" s="5" t="s">
        <v>33</v>
      </c>
      <c r="C53" s="12">
        <v>71928.11</v>
      </c>
      <c r="D53" s="7" t="s">
        <v>140</v>
      </c>
    </row>
    <row r="54" spans="1:4" x14ac:dyDescent="0.25">
      <c r="A54" s="5" t="s">
        <v>97</v>
      </c>
      <c r="B54" s="5" t="s">
        <v>26</v>
      </c>
      <c r="C54" s="12">
        <v>128005.58</v>
      </c>
      <c r="D54" s="7" t="s">
        <v>18</v>
      </c>
    </row>
    <row r="55" spans="1:4" x14ac:dyDescent="0.25">
      <c r="A55" s="5" t="s">
        <v>98</v>
      </c>
      <c r="B55" s="5" t="s">
        <v>27</v>
      </c>
      <c r="C55" s="12">
        <v>148923.34</v>
      </c>
      <c r="D55" s="7" t="s">
        <v>31</v>
      </c>
    </row>
    <row r="56" spans="1:4" x14ac:dyDescent="0.25">
      <c r="A56" s="5" t="s">
        <v>99</v>
      </c>
      <c r="B56" s="5" t="s">
        <v>27</v>
      </c>
      <c r="C56" s="12">
        <v>103458.89</v>
      </c>
      <c r="D56" s="7" t="s">
        <v>31</v>
      </c>
    </row>
    <row r="57" spans="1:4" x14ac:dyDescent="0.25">
      <c r="A57" s="5" t="s">
        <v>100</v>
      </c>
      <c r="B57" s="5" t="s">
        <v>27</v>
      </c>
      <c r="C57" s="12">
        <v>147617.76999999999</v>
      </c>
      <c r="D57" s="7" t="s">
        <v>31</v>
      </c>
    </row>
    <row r="58" spans="1:4" x14ac:dyDescent="0.25">
      <c r="A58" s="5" t="s">
        <v>101</v>
      </c>
      <c r="B58" s="5" t="s">
        <v>3</v>
      </c>
      <c r="C58" s="12">
        <v>35426.839999999997</v>
      </c>
      <c r="D58" s="7" t="s">
        <v>17</v>
      </c>
    </row>
    <row r="59" spans="1:4" x14ac:dyDescent="0.25">
      <c r="A59" s="5" t="s">
        <v>102</v>
      </c>
      <c r="B59" s="5" t="s">
        <v>36</v>
      </c>
      <c r="C59" s="12">
        <v>314393.67</v>
      </c>
      <c r="D59" s="7" t="s">
        <v>19</v>
      </c>
    </row>
    <row r="60" spans="1:4" x14ac:dyDescent="0.25">
      <c r="A60" s="5" t="s">
        <v>103</v>
      </c>
      <c r="B60" s="5" t="s">
        <v>13</v>
      </c>
      <c r="C60" s="12">
        <v>49652.65</v>
      </c>
      <c r="D60" s="7" t="s">
        <v>140</v>
      </c>
    </row>
    <row r="61" spans="1:4" x14ac:dyDescent="0.25">
      <c r="A61" s="5" t="s">
        <v>104</v>
      </c>
      <c r="B61" s="5" t="s">
        <v>7</v>
      </c>
      <c r="C61" s="12">
        <v>1721648.83</v>
      </c>
      <c r="D61" s="7" t="s">
        <v>18</v>
      </c>
    </row>
    <row r="62" spans="1:4" x14ac:dyDescent="0.25">
      <c r="A62" s="5" t="s">
        <v>105</v>
      </c>
      <c r="B62" s="5" t="s">
        <v>37</v>
      </c>
      <c r="C62" s="12">
        <v>53996.87</v>
      </c>
      <c r="D62" s="7" t="s">
        <v>142</v>
      </c>
    </row>
    <row r="63" spans="1:4" x14ac:dyDescent="0.25">
      <c r="A63" s="5" t="s">
        <v>106</v>
      </c>
      <c r="B63" s="5" t="s">
        <v>37</v>
      </c>
      <c r="C63" s="12">
        <v>24459.62</v>
      </c>
      <c r="D63" s="7" t="s">
        <v>142</v>
      </c>
    </row>
    <row r="64" spans="1:4" x14ac:dyDescent="0.25">
      <c r="A64" s="5" t="s">
        <v>107</v>
      </c>
      <c r="B64" s="5" t="s">
        <v>12</v>
      </c>
      <c r="C64" s="12">
        <v>23468.400000000001</v>
      </c>
      <c r="D64" s="7" t="s">
        <v>44</v>
      </c>
    </row>
    <row r="65" spans="1:4" x14ac:dyDescent="0.25">
      <c r="A65" s="5" t="s">
        <v>108</v>
      </c>
      <c r="B65" s="5" t="s">
        <v>39</v>
      </c>
      <c r="C65" s="12">
        <v>348339.20000000001</v>
      </c>
      <c r="D65" s="7" t="s">
        <v>24</v>
      </c>
    </row>
    <row r="66" spans="1:4" x14ac:dyDescent="0.25">
      <c r="A66" s="5" t="s">
        <v>109</v>
      </c>
      <c r="B66" s="5" t="s">
        <v>6</v>
      </c>
      <c r="C66" s="12">
        <v>25026.9</v>
      </c>
      <c r="D66" s="7" t="s">
        <v>20</v>
      </c>
    </row>
    <row r="67" spans="1:4" x14ac:dyDescent="0.25">
      <c r="A67" s="5" t="s">
        <v>110</v>
      </c>
      <c r="B67" s="5" t="s">
        <v>6</v>
      </c>
      <c r="C67" s="12">
        <v>25168.799999999999</v>
      </c>
      <c r="D67" s="7" t="s">
        <v>20</v>
      </c>
    </row>
    <row r="68" spans="1:4" x14ac:dyDescent="0.25">
      <c r="A68" s="5" t="s">
        <v>111</v>
      </c>
      <c r="B68" s="5" t="s">
        <v>137</v>
      </c>
      <c r="C68" s="12">
        <v>22357.5</v>
      </c>
      <c r="D68" s="7" t="s">
        <v>44</v>
      </c>
    </row>
    <row r="69" spans="1:4" ht="25.5" customHeight="1" x14ac:dyDescent="0.25">
      <c r="A69" s="5" t="s">
        <v>112</v>
      </c>
      <c r="B69" s="5" t="s">
        <v>28</v>
      </c>
      <c r="C69" s="12">
        <v>26757.73</v>
      </c>
      <c r="D69" s="7" t="s">
        <v>45</v>
      </c>
    </row>
    <row r="70" spans="1:4" x14ac:dyDescent="0.25">
      <c r="A70" s="5" t="s">
        <v>113</v>
      </c>
      <c r="B70" s="5" t="s">
        <v>9</v>
      </c>
      <c r="C70" s="12">
        <v>28327.77</v>
      </c>
      <c r="D70" s="7" t="s">
        <v>17</v>
      </c>
    </row>
    <row r="71" spans="1:4" x14ac:dyDescent="0.25">
      <c r="A71" s="5" t="s">
        <v>114</v>
      </c>
      <c r="B71" s="5" t="s">
        <v>7</v>
      </c>
      <c r="C71" s="12">
        <v>279302.84000000003</v>
      </c>
      <c r="D71" s="7" t="s">
        <v>18</v>
      </c>
    </row>
    <row r="72" spans="1:4" x14ac:dyDescent="0.25">
      <c r="A72" s="5" t="s">
        <v>115</v>
      </c>
      <c r="B72" s="5" t="s">
        <v>15</v>
      </c>
      <c r="C72" s="12">
        <v>301363.11</v>
      </c>
      <c r="D72" s="7" t="s">
        <v>22</v>
      </c>
    </row>
    <row r="73" spans="1:4" x14ac:dyDescent="0.25">
      <c r="A73" s="5" t="s">
        <v>116</v>
      </c>
      <c r="B73" s="5" t="s">
        <v>15</v>
      </c>
      <c r="C73" s="12">
        <v>2009887.65</v>
      </c>
      <c r="D73" s="7" t="s">
        <v>19</v>
      </c>
    </row>
    <row r="74" spans="1:4" x14ac:dyDescent="0.25">
      <c r="A74" s="5" t="s">
        <v>117</v>
      </c>
      <c r="B74" s="5" t="s">
        <v>32</v>
      </c>
      <c r="C74" s="12">
        <v>36783.15</v>
      </c>
      <c r="D74" s="7" t="s">
        <v>44</v>
      </c>
    </row>
    <row r="75" spans="1:4" x14ac:dyDescent="0.25">
      <c r="A75" s="5" t="s">
        <v>118</v>
      </c>
      <c r="B75" s="5" t="s">
        <v>26</v>
      </c>
      <c r="C75" s="12">
        <v>81169.84</v>
      </c>
      <c r="D75" s="7" t="s">
        <v>18</v>
      </c>
    </row>
    <row r="76" spans="1:4" x14ac:dyDescent="0.25">
      <c r="A76" s="5" t="s">
        <v>119</v>
      </c>
      <c r="B76" s="5" t="s">
        <v>138</v>
      </c>
      <c r="C76" s="12">
        <v>30135</v>
      </c>
      <c r="D76" s="7" t="s">
        <v>21</v>
      </c>
    </row>
    <row r="77" spans="1:4" x14ac:dyDescent="0.25">
      <c r="A77" s="5" t="s">
        <v>120</v>
      </c>
      <c r="B77" s="5" t="s">
        <v>2</v>
      </c>
      <c r="C77" s="12">
        <v>546209.68000000005</v>
      </c>
      <c r="D77" s="7" t="s">
        <v>18</v>
      </c>
    </row>
    <row r="78" spans="1:4" x14ac:dyDescent="0.25">
      <c r="A78" s="5" t="s">
        <v>121</v>
      </c>
      <c r="B78" s="5" t="s">
        <v>139</v>
      </c>
      <c r="C78" s="12">
        <v>37800</v>
      </c>
      <c r="D78" s="7" t="s">
        <v>18</v>
      </c>
    </row>
    <row r="79" spans="1:4" x14ac:dyDescent="0.25">
      <c r="A79" s="9"/>
      <c r="B79" s="9"/>
      <c r="C79" s="12"/>
      <c r="D79" s="7"/>
    </row>
    <row r="80" spans="1:4" x14ac:dyDescent="0.25">
      <c r="C80" s="13"/>
    </row>
    <row r="81" spans="1:4" s="1" customFormat="1" x14ac:dyDescent="0.25">
      <c r="A81" s="14"/>
      <c r="B81" s="15"/>
      <c r="C81" s="17">
        <f>SUM(C3:C80)</f>
        <v>11321633.710000001</v>
      </c>
      <c r="D81" s="16"/>
    </row>
  </sheetData>
  <hyperlinks>
    <hyperlink ref="A3" r:id="rId1" xr:uid="{AF19F7AB-7F72-49BD-8379-FDB4F9FC6006}"/>
    <hyperlink ref="A4" r:id="rId2" xr:uid="{C40AC0E2-66A2-4193-B163-B75EB3C92D7D}"/>
    <hyperlink ref="A5" r:id="rId3" xr:uid="{0BE99BBA-F007-458B-8DA0-9397F7CC3B14}"/>
    <hyperlink ref="A6" r:id="rId4" xr:uid="{1B808446-1C7C-472F-AA07-019047FA4D6A}"/>
    <hyperlink ref="A7" r:id="rId5" xr:uid="{5933ADAD-3ACB-40EE-94BF-D751AC41A43B}"/>
    <hyperlink ref="A8" r:id="rId6" xr:uid="{A610896D-D4E6-43E3-933E-2E9D537EDC22}"/>
    <hyperlink ref="A9" r:id="rId7" xr:uid="{655F37AF-B623-4928-AE4A-F61D56A97A94}"/>
    <hyperlink ref="A10" r:id="rId8" xr:uid="{12C4BA1A-ADB7-448D-BF54-88FBE24CB335}"/>
    <hyperlink ref="A11" r:id="rId9" xr:uid="{04309555-A1A1-454B-8C9C-B3131BF3EBFB}"/>
    <hyperlink ref="A12" r:id="rId10" xr:uid="{65911DBB-E78F-43D1-9645-DA1EAF6DD034}"/>
    <hyperlink ref="A13" r:id="rId11" xr:uid="{0F342023-A81F-4457-9BD3-F3776B0F4F01}"/>
    <hyperlink ref="A14" r:id="rId12" xr:uid="{8EDA4E42-6E9A-4E41-9AB4-F58AAD182FCD}"/>
    <hyperlink ref="A15" r:id="rId13" xr:uid="{8D14C5AE-2D0B-49F2-8E3D-001C498BF8DC}"/>
    <hyperlink ref="A16" r:id="rId14" xr:uid="{DDC336EB-A958-4FB1-843A-E869AC83E864}"/>
    <hyperlink ref="A17" r:id="rId15" xr:uid="{81EFD72C-2AA5-4E16-ADE5-B1686F43477D}"/>
    <hyperlink ref="A18" r:id="rId16" xr:uid="{E0280924-5ADA-4D60-ADD1-FF01A121066C}"/>
    <hyperlink ref="A19" r:id="rId17" xr:uid="{4FD87AB9-859A-4CEB-A118-13E415EECA5B}"/>
    <hyperlink ref="A20" r:id="rId18" xr:uid="{83D5ED7E-503E-47D3-BED9-FD04821EC4C4}"/>
    <hyperlink ref="A21" r:id="rId19" xr:uid="{C6F7F5C7-0E36-446A-A5A0-155B474406D3}"/>
    <hyperlink ref="A22" r:id="rId20" xr:uid="{A99CE39A-3A6D-49B4-AE31-72F6B90AD2C4}"/>
    <hyperlink ref="A23" r:id="rId21" xr:uid="{0053BD22-8560-4184-9784-A4F6F87BB960}"/>
    <hyperlink ref="A24" r:id="rId22" xr:uid="{56E91767-14DC-4E88-9460-1676FD5E005B}"/>
    <hyperlink ref="A25" r:id="rId23" xr:uid="{B0A0CF43-3324-48AB-A178-4E2188B95F17}"/>
    <hyperlink ref="A26" r:id="rId24" xr:uid="{EEDFA0C3-5773-465E-BBBD-481C3D1E6559}"/>
    <hyperlink ref="A27" r:id="rId25" xr:uid="{3EA4AE79-F7B5-495A-83D7-598C7C447E42}"/>
    <hyperlink ref="A28" r:id="rId26" xr:uid="{A1E17C89-433D-4A9F-BF09-692CD12075DB}"/>
    <hyperlink ref="A29" r:id="rId27" xr:uid="{2422386F-71A9-4325-859A-5A530F62FB9E}"/>
    <hyperlink ref="A30" r:id="rId28" xr:uid="{4B9A68C5-CECE-4A28-BCF4-6960F03B6AB5}"/>
    <hyperlink ref="A31" r:id="rId29" xr:uid="{C8607A50-CF06-4F46-8CD7-E7B4666BA55A}"/>
    <hyperlink ref="A32" r:id="rId30" xr:uid="{28E72C93-0595-4DF4-ADDC-C19D62A8D451}"/>
    <hyperlink ref="A33" r:id="rId31" xr:uid="{C49E9470-50F9-45A7-9F0D-D9D30710A2E6}"/>
    <hyperlink ref="A34" r:id="rId32" xr:uid="{5F232F37-69E8-454C-B800-261AFD526901}"/>
    <hyperlink ref="A35" r:id="rId33" xr:uid="{091A2F2C-3535-4A7A-B9B2-0D4DB14ED753}"/>
    <hyperlink ref="A36" r:id="rId34" xr:uid="{74E85017-FCED-4BB3-8D4C-D114BD94F2E4}"/>
    <hyperlink ref="A37" r:id="rId35" xr:uid="{0B6E2878-6007-4623-B198-51D642FFCEB0}"/>
    <hyperlink ref="A38" r:id="rId36" xr:uid="{BA7CA58A-3ABA-425C-AE43-AE3E37BD1AC9}"/>
    <hyperlink ref="A39" r:id="rId37" xr:uid="{ABA46DBA-15F3-49FB-901A-249B9833DDF8}"/>
    <hyperlink ref="A40" r:id="rId38" xr:uid="{8A86CA76-A534-475D-AF0E-8AD4B63536FF}"/>
    <hyperlink ref="A41" r:id="rId39" xr:uid="{EC122A0D-0189-42F1-80DC-F34DD182402D}"/>
    <hyperlink ref="A42" r:id="rId40" xr:uid="{5E0B7415-C404-4F3D-9F41-7D6C775CDBC5}"/>
    <hyperlink ref="A43" r:id="rId41" xr:uid="{D455F77D-EE74-4337-9614-64FB42C82DD2}"/>
    <hyperlink ref="A44" r:id="rId42" xr:uid="{1A592085-4791-4254-9814-9986192CA240}"/>
    <hyperlink ref="A45" r:id="rId43" xr:uid="{E8F99318-1797-46C5-9338-873D37E1ECEF}"/>
    <hyperlink ref="A46" r:id="rId44" xr:uid="{612E0EF9-7570-414B-9E59-F425C873CEB9}"/>
    <hyperlink ref="A47" r:id="rId45" xr:uid="{BCDC6372-D2E0-49E9-ACDB-CBF01C8953C3}"/>
    <hyperlink ref="A48" r:id="rId46" xr:uid="{7ECE526B-E4E9-4B60-A80A-C28F6C9D8B0B}"/>
    <hyperlink ref="A49" r:id="rId47" xr:uid="{C9BB78F7-22BB-4638-84FC-66F985C28C13}"/>
    <hyperlink ref="A50" r:id="rId48" xr:uid="{F9235863-A9CE-4E1A-AAC0-E4A473C17FE4}"/>
    <hyperlink ref="A51" r:id="rId49" xr:uid="{C29DF7A6-9031-442F-ACBA-5D341C1C4DDD}"/>
    <hyperlink ref="A52" r:id="rId50" xr:uid="{14426984-9E7C-46CF-957C-E9DC5DE0654E}"/>
    <hyperlink ref="A53" r:id="rId51" xr:uid="{FD8788A8-4DA7-42BE-997A-BC0878699FA1}"/>
    <hyperlink ref="A54" r:id="rId52" xr:uid="{433A9F58-3546-4809-86C1-A5279E345158}"/>
    <hyperlink ref="A55" r:id="rId53" xr:uid="{AC4C8BC9-E43A-44E8-ABD0-CF6F9480883D}"/>
    <hyperlink ref="A56" r:id="rId54" xr:uid="{8622CDE9-5190-438A-94CB-A04AE43D7CB3}"/>
    <hyperlink ref="A57" r:id="rId55" xr:uid="{91A0D83F-5882-449B-BCB2-73F4D61E6700}"/>
    <hyperlink ref="A58" r:id="rId56" xr:uid="{721CDD5A-2B59-4F86-B621-E9F9066A9F4A}"/>
    <hyperlink ref="A59" r:id="rId57" xr:uid="{848C27E3-36A6-4B14-808A-99ADE6324E5B}"/>
    <hyperlink ref="A60" r:id="rId58" xr:uid="{8C715799-0F10-4B9E-8AC7-004CAEFD74AF}"/>
    <hyperlink ref="A61" r:id="rId59" xr:uid="{07358A53-A7E5-4789-952A-D16DEE65B4D5}"/>
    <hyperlink ref="A62" r:id="rId60" xr:uid="{36ACA339-5427-4B7E-8990-85742C83C511}"/>
    <hyperlink ref="A63" r:id="rId61" xr:uid="{5EA4EFE9-E2D9-45FC-AC85-19BFAC906BC4}"/>
    <hyperlink ref="A64" r:id="rId62" xr:uid="{AC737D37-3448-4D32-BFAA-0C12C6038600}"/>
    <hyperlink ref="A65" r:id="rId63" xr:uid="{E2B32150-5677-4212-9251-62159EB3F7CB}"/>
    <hyperlink ref="A66" r:id="rId64" xr:uid="{76112EF7-31BF-4B85-BAC3-29B22459154D}"/>
    <hyperlink ref="A67" r:id="rId65" xr:uid="{B26D9B3D-3D13-4902-8E41-44D6E4EC0E23}"/>
    <hyperlink ref="A68" r:id="rId66" xr:uid="{11A49733-52B7-434E-BBA7-904CF08A54DE}"/>
    <hyperlink ref="A69" r:id="rId67" xr:uid="{24FAF217-7562-42B7-BCCA-1E9126CF95C2}"/>
    <hyperlink ref="A70" r:id="rId68" xr:uid="{C2E98806-0D10-40FC-9C2A-60C947212263}"/>
    <hyperlink ref="A71" r:id="rId69" xr:uid="{B9DEF603-2669-486D-BFEA-7510963F5BE6}"/>
    <hyperlink ref="A72" r:id="rId70" xr:uid="{61A45F26-4AA7-4B8F-8461-25ECE906F7F9}"/>
    <hyperlink ref="A73" r:id="rId71" xr:uid="{6EC9EE58-3D01-4C8C-BF61-D9D6334F7754}"/>
    <hyperlink ref="A74" r:id="rId72" xr:uid="{331B3646-789A-4053-A53F-160C96FABD63}"/>
    <hyperlink ref="A75" r:id="rId73" xr:uid="{0E0FE625-0818-439D-89E0-C1B33499EF0A}"/>
    <hyperlink ref="A76" r:id="rId74" xr:uid="{1DEC7FDB-CCB2-4B58-8E0F-0498226595A6}"/>
    <hyperlink ref="A77" r:id="rId75" xr:uid="{716B4E55-38C5-48D9-B288-742734EBEC04}"/>
    <hyperlink ref="A78" r:id="rId76" xr:uid="{D8459F9C-CDEF-49ED-A7EF-290DDA1416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2023 Payments &gt;20k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Young, Eugene</cp:lastModifiedBy>
  <dcterms:created xsi:type="dcterms:W3CDTF">2022-07-01T11:42:17Z</dcterms:created>
  <dcterms:modified xsi:type="dcterms:W3CDTF">2023-04-13T13:57:33Z</dcterms:modified>
</cp:coreProperties>
</file>